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DS đại lý đấu giá" sheetId="1" r:id="rId1"/>
  </sheets>
  <definedNames>
    <definedName name="_xlnm.Print_Area" localSheetId="0">'DS đại lý đấu giá'!$A$1:$G$43</definedName>
    <definedName name="_xlnm.Print_Titles" localSheetId="0">'DS đại lý đấu giá'!$2:$3</definedName>
  </definedNames>
  <calcPr calcId="124519"/>
</workbook>
</file>

<file path=xl/calcChain.xml><?xml version="1.0" encoding="utf-8"?>
<calcChain xmlns="http://schemas.openxmlformats.org/spreadsheetml/2006/main">
  <c r="A13" i="1"/>
</calcChain>
</file>

<file path=xl/sharedStrings.xml><?xml version="1.0" encoding="utf-8"?>
<sst xmlns="http://schemas.openxmlformats.org/spreadsheetml/2006/main" count="99" uniqueCount="83">
  <si>
    <t>STT</t>
  </si>
  <si>
    <t>Tên công ty chứng khoán &amp; website</t>
  </si>
  <si>
    <t>Đại lý đấu giá</t>
  </si>
  <si>
    <t>Tên chủ tài khoản</t>
  </si>
  <si>
    <t>Số tài khoản</t>
  </si>
  <si>
    <t>Mở tại ngân hàng</t>
  </si>
  <si>
    <t>Miền Bắc</t>
  </si>
  <si>
    <t>Miền Nam và miền Trung</t>
  </si>
  <si>
    <t xml:space="preserve">Công ty cổ phần Chứng khoán Sài Gòn </t>
  </si>
  <si>
    <t>1C Ngô Quyền, Hoàn Kiếm, Hà Nội (Chi nhánh Hà Nội)</t>
  </si>
  <si>
    <t>72 Nguyễn Huệ, Quận 1, TP. HCM (Trụ sở)</t>
  </si>
  <si>
    <t>Tổng công ty Đầu tư và kinh doanh vốn Nhà nước</t>
  </si>
  <si>
    <t>149000000314</t>
  </si>
  <si>
    <t>Ngân hàng TMCP Công thương Việt Nam - Chi nhánh Hà Nội
(Vietinbank - Chi nhánh TP. Hà Nội)</t>
  </si>
  <si>
    <t>www.ssi.com.vn</t>
  </si>
  <si>
    <t>Tầng 10, số 109 Trần Hưng Đạo, phường Cửa Nam, Q. Hoàn Kiếm, Hà Nội (PGD Trần Hưng Đạo)</t>
  </si>
  <si>
    <t>Tầng 7, Tòa nhà TNR, 180 - 192 Nguyễn Công Trứ, Phường Nguyễn Thái Bình, Quận 1, TP. HCM (Chi nhánh Nguyễn Công Trứ)</t>
  </si>
  <si>
    <t>A001, tầng G, tháp The Manor, Đường Mễ Trì, phường Mỹ Đình 1, Nam Từ Liêm, Hà Nội (Chi nhánh Mỹ Đình)</t>
  </si>
  <si>
    <t>Tầng 2, tòa nhà Itower, số 49 Phạm Ngọc Thạch, phường 6, quận 3, Tp.HCM (PGD Phạm Ngọc Thạch)</t>
  </si>
  <si>
    <t>Tầng 8, Tòa nhà TNR Tower, 54 Nguyễn Chí Thành, phường Láng Thượng, Đống Đa, Hà Nội (PGD Nguyễn Chí Thanh)</t>
  </si>
  <si>
    <t>Tầng 8, Tòa nhà Royal Center, 235 Nguyễn Văn Cừ, P. Nguyễn Cư Trinh, Quận 1, Tp.HCM (PGD Nguyễn Văn Cừ)</t>
  </si>
  <si>
    <t>Số 22 Lý Tự Trọng, Hồng Bàng, Tp. Hải Phòng (Chi nhánh Hải Phòng)</t>
  </si>
  <si>
    <t>Tầng 1, Tòa nhà Golden Tower, số 6 Nguyễn Thị Minh Khai, Quận 1, Tp.HCM (PGD Nguyễn Thị Minh Khai)</t>
  </si>
  <si>
    <t>11 đường D2, Shophouse Saigon Pearl, 92 Nguyễn Hữu Cảnh, Bình Thạnh, Tp.HCM (PGD Nguyễn Hữu Cảnh)</t>
  </si>
  <si>
    <t>Tầng 6, Tòa nhà Lim 2, 62A Cánh mạng tháng 8, Quận 3 (PGD CMT8)</t>
  </si>
  <si>
    <t>Số 04 Lê Lợi, Phường 01, Tp. Vũng Tàu - Tỉnh Bà Rịa Vũng Tàu (Chi nhánh Vũng Tàu)</t>
  </si>
  <si>
    <t>Tầng 3, Cao ốc Queen, 50 Lê Thanh Phương, phường Phương Sài, Nha Trang, tỉnh Khánh Hòa (Chi nhánh Nha Trang)</t>
  </si>
  <si>
    <t>Công ty cổ phần Chứng khoán Thành phố Hồ Chí Minh</t>
  </si>
  <si>
    <t>66A Trần Hưng Đạo, Q.Hoàn Kiếm, Hà Nội (Chi nhánh Hà Nội)</t>
  </si>
  <si>
    <t>Tầng 5, Tòa nhà AB, 76 Lê Lai, Quận 1, TP. HCM (PGD Lê Lai)</t>
  </si>
  <si>
    <t>148000000315</t>
  </si>
  <si>
    <t>www.hsc.com.vn/vn</t>
  </si>
  <si>
    <t>Công ty cổ phần Chứng khoán Bản Việt</t>
  </si>
  <si>
    <t>Tầng 6, số 109 Trần Hưng Đạo, Quận Hoàn Kiếm, Hà Nội (Chi nhánh Hà Nội)</t>
  </si>
  <si>
    <t>Tầng 3, Tòa nhà Vinatex, 10 Nguyễn Huệ, Quận 1, TP. HCM (Trụ sở)</t>
  </si>
  <si>
    <t>0011002550084</t>
  </si>
  <si>
    <t>Ngân hàng TMCP Ngoại thương Việt Nam - Sở giao dịch 
(Vietcombank-Sở Giao dịch)</t>
  </si>
  <si>
    <t>www.vcsc.com.vn</t>
  </si>
  <si>
    <t>Công ty cổ phần Chứng khoán VNDirect</t>
  </si>
  <si>
    <t>Số 1 Nguyễn Thượng Hiền, Quận Hai Bà Trưng, Hà Nội (Trụ Sở Chính)</t>
  </si>
  <si>
    <t>Tòa nhà THE 90th PASTEUR, số 90 Pasteur, Quận 1, TP Hồ Chí Minh (Chi nhánh Hồ Chí Minh)</t>
  </si>
  <si>
    <t>0011002550086</t>
  </si>
  <si>
    <t>www.vndirect.com.vn</t>
  </si>
  <si>
    <t>Công ty cổ phần Chứng khoán MB</t>
  </si>
  <si>
    <t>Tầng M-3-7, Tòa nhà MB, Số 3 Liễu Giai, Quận Ba Đình, Hà Nội (Trụ sở)</t>
  </si>
  <si>
    <t>Tầng 6, Tòa nhà Sunny Tower, 259 Trần Hưng Đạo, Quận 1, TP. Hồ Chí Minh (Chi nhánh TP.HCM)</t>
  </si>
  <si>
    <t>140000000313</t>
  </si>
  <si>
    <t>www.mbs.com.vn</t>
  </si>
  <si>
    <t>Công ty cổ phần Chứng khoán Bảo Việt</t>
  </si>
  <si>
    <t>Tầng 2 và 3, số 72 Trần Hưng Đạo, Quận Hoàn Kiếm, Hà Nội (Trụ sở)</t>
  </si>
  <si>
    <t>Lầu 8, Tòa nhà Tập đoàn Bảo Việt, 233 Đồng Khởi, Quận 1, Tp.HCM (Chi nhánh TP.HCM)</t>
  </si>
  <si>
    <t>999999999991</t>
  </si>
  <si>
    <t>Ngân hàng TMCP Bưu điện Liên Việt - Hội sở chính</t>
  </si>
  <si>
    <t>www.bvsc.com.vn</t>
  </si>
  <si>
    <t>Công ty cổ phần Chứng khoán Sài Gòn- Hà Nội</t>
  </si>
  <si>
    <t>Tầng 1-5, Tòa nhà Unimex Hà Nội, Số 41, Ngô Quyền, Hàng Bài, Hoàn Kiếm, Hà Nội (Trụ sở)</t>
  </si>
  <si>
    <t>Tầng 1 và 3, Tòa nhà AS, Số 236-238 Nguyễn Công Trứ, P. Nguyễn Thái Bình, Q.1, TP. Hồ Chí Minh (Chi nhánh TP.HCM)</t>
  </si>
  <si>
    <t>999999999994</t>
  </si>
  <si>
    <t>Tầng 8, Tòa nhà Thành Lợi 2, số 03 Lê Đình Lý, Phường Vĩnh Trung, Quận Thạnh Khê, Tp.Đà Nẵng (chi nhánh TP.Đà Nẵng)</t>
  </si>
  <si>
    <t>www.shs.com.vn</t>
  </si>
  <si>
    <t>Công ty TNHH Chứng khoán ACB</t>
  </si>
  <si>
    <t>10 Phan Chu Trinh, Quận Hoàn Kiếm, Hà Nội (Chi nhánh Hà Nội)</t>
  </si>
  <si>
    <t>Số 107N Trương Định, Phường 6, Quận 3, TP.HCM (Chi nhánh Trương Định)</t>
  </si>
  <si>
    <t>0011002550085</t>
  </si>
  <si>
    <t>www.acbs.com.vn</t>
  </si>
  <si>
    <t>Công ty cổ phần chứng khoán VPS</t>
  </si>
  <si>
    <t>146000000317</t>
  </si>
  <si>
    <t>Vietinbank - CN Tp.Hà Nội</t>
  </si>
  <si>
    <t>www.vps.com.vn</t>
  </si>
  <si>
    <t>Công ty cổ phần chứng khoán KIS Việt Nam</t>
  </si>
  <si>
    <t>Tầng 6, Tòa nhà CTM, 299 Cầu Giấy, Quận Cầu Giấy, tp. Hà Nội (Chi nhánh Hà Nội)</t>
  </si>
  <si>
    <t>Tầng 3, Tòa nhà Maritime Bank, 180-192 Nguyễn Công Trứ, Phường Nguyễn Thái Bình, Quận 1, thành phố Hồ Chí Minh (Trụ sở)</t>
  </si>
  <si>
    <t>0011002550082</t>
  </si>
  <si>
    <t>www.kisvn.vn</t>
  </si>
  <si>
    <t>Công ty cổ phần Chứng khoán Ngân hàng công thương Việt Nam</t>
  </si>
  <si>
    <t xml:space="preserve">  306 Bà Triệu, quận Hai Bà Trưng, Hà Nội (Trụ sở)
 </t>
  </si>
  <si>
    <t>49 Tôn Thất Đạm, phường Nguyễn Thái Bình, Quận 1, thành phố HCM (Chi nhánh Tp. HCM)</t>
  </si>
  <si>
    <t>147000000316</t>
  </si>
  <si>
    <t>Ngân hàng TMCP Công thương Việt Nam - Chi nhánh Tp. Hà Nội
(Vietinbank - CN Tp.Hà Nội)</t>
  </si>
  <si>
    <t>www.cts.vn</t>
  </si>
  <si>
    <t>Tầng 8, số 36 Trần Quốc Toản, phường Hải Châu I, Quận Hải Châu, thành phố Đà Nẵng (Chi nhánh Đà Nẵng)</t>
  </si>
  <si>
    <t>Tên tiếng Anh: State Capital Investment Corporation</t>
  </si>
  <si>
    <t xml:space="preserve">Phụ lục số 01: Danh sách các đại lý đấu giá bán cổ phần và tài khoản đặt cọc VNĐ tương ứng
(Ban hành kèm theo Quy chế bán đấu giá cả lô cổ phần của SCIC tại Tổng công ty công nghiệp Dầu thực vật Việt Nam) </t>
  </si>
</sst>
</file>

<file path=xl/styles.xml><?xml version="1.0" encoding="utf-8"?>
<styleSheet xmlns="http://schemas.openxmlformats.org/spreadsheetml/2006/main">
  <fonts count="10">
    <font>
      <sz val="11"/>
      <color theme="1"/>
      <name val="Arial"/>
      <family val="2"/>
      <charset val="163"/>
      <scheme val="minor"/>
    </font>
    <font>
      <b/>
      <sz val="12"/>
      <color theme="1"/>
      <name val="Times New Roman"/>
      <family val="1"/>
    </font>
    <font>
      <sz val="12"/>
      <color theme="1"/>
      <name val="Times New Roman"/>
      <family val="1"/>
    </font>
    <font>
      <sz val="12"/>
      <color theme="1"/>
      <name val="Times New Roman"/>
      <family val="1"/>
      <charset val="163"/>
    </font>
    <font>
      <u/>
      <sz val="11"/>
      <color theme="10"/>
      <name val="Arial"/>
      <family val="2"/>
      <charset val="163"/>
      <scheme val="minor"/>
    </font>
    <font>
      <u/>
      <sz val="12"/>
      <color theme="10"/>
      <name val="Times New Roman"/>
      <family val="1"/>
      <charset val="163"/>
    </font>
    <font>
      <u/>
      <sz val="12"/>
      <color theme="1"/>
      <name val="Times New Roman"/>
      <family val="1"/>
      <charset val="163"/>
    </font>
    <font>
      <sz val="12"/>
      <name val="Times New Roman"/>
      <family val="1"/>
      <charset val="163"/>
    </font>
    <font>
      <u/>
      <sz val="12"/>
      <name val="Times New Roman"/>
      <family val="1"/>
      <charset val="163"/>
    </font>
    <font>
      <b/>
      <sz val="12"/>
      <color theme="1"/>
      <name val="Times New Roman"/>
      <family val="1"/>
      <charset val="163"/>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50">
    <xf numFmtId="0" fontId="0" fillId="0" borderId="0" xfId="0"/>
    <xf numFmtId="0" fontId="2" fillId="0" borderId="0" xfId="0" applyFont="1"/>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6"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2" xfId="1" applyFont="1" applyBorder="1" applyAlignment="1">
      <alignment horizontal="center" vertical="center" wrapText="1"/>
    </xf>
    <xf numFmtId="0" fontId="3" fillId="0" borderId="2" xfId="0" applyFont="1" applyFill="1" applyBorder="1" applyAlignment="1">
      <alignment horizontal="center" vertical="center" wrapText="1"/>
    </xf>
    <xf numFmtId="49" fontId="7" fillId="2" borderId="2" xfId="0" applyNumberFormat="1" applyFont="1" applyFill="1" applyBorder="1" applyAlignment="1">
      <alignment horizontal="center"/>
    </xf>
    <xf numFmtId="0" fontId="8" fillId="0" borderId="2" xfId="1" applyFont="1" applyBorder="1" applyAlignment="1">
      <alignment horizontal="center" vertical="center" wrapText="1"/>
    </xf>
    <xf numFmtId="0" fontId="3" fillId="0" borderId="2" xfId="0" applyFont="1" applyBorder="1" applyAlignment="1">
      <alignment vertical="center" wrapText="1"/>
    </xf>
    <xf numFmtId="3" fontId="3" fillId="0" borderId="2" xfId="0" applyNumberFormat="1" applyFont="1" applyBorder="1" applyAlignment="1">
      <alignment horizontal="center" vertical="center" wrapText="1"/>
    </xf>
    <xf numFmtId="0" fontId="7" fillId="0" borderId="2" xfId="1"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3" fontId="3" fillId="0" borderId="3" xfId="0" quotePrefix="1" applyNumberFormat="1" applyFont="1" applyBorder="1" applyAlignment="1">
      <alignment horizontal="center" vertical="center" wrapText="1"/>
    </xf>
    <xf numFmtId="3" fontId="3" fillId="0" borderId="5" xfId="0" quotePrefix="1" applyNumberFormat="1" applyFont="1" applyBorder="1" applyAlignment="1">
      <alignment horizontal="center" vertical="center" wrapText="1"/>
    </xf>
    <xf numFmtId="3" fontId="3" fillId="0" borderId="4" xfId="0" quotePrefix="1" applyNumberFormat="1" applyFont="1" applyBorder="1" applyAlignment="1">
      <alignment horizontal="center" vertical="center" wrapText="1"/>
    </xf>
    <xf numFmtId="0" fontId="5" fillId="0" borderId="3" xfId="1" quotePrefix="1" applyFont="1" applyBorder="1" applyAlignment="1">
      <alignment horizontal="center" vertical="top" wrapText="1"/>
    </xf>
    <xf numFmtId="0" fontId="5" fillId="0" borderId="5" xfId="1" quotePrefix="1" applyFont="1" applyBorder="1" applyAlignment="1">
      <alignment horizontal="center" vertical="top" wrapText="1"/>
    </xf>
    <xf numFmtId="0" fontId="5" fillId="0" borderId="4" xfId="1" quotePrefix="1" applyFont="1" applyBorder="1" applyAlignment="1">
      <alignment horizontal="center" vertical="top"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quotePrefix="1" applyFont="1" applyBorder="1" applyAlignment="1">
      <alignment horizontal="center" vertical="center" wrapText="1"/>
    </xf>
    <xf numFmtId="0" fontId="3" fillId="0" borderId="4" xfId="0" quotePrefix="1" applyFont="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3" fontId="3" fillId="2" borderId="2" xfId="0" quotePrefix="1"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2" fillId="0" borderId="0" xfId="0" applyFont="1" applyBorder="1" applyAlignment="1">
      <alignment horizontal="left" vertical="center" wrapText="1"/>
    </xf>
    <xf numFmtId="3" fontId="9" fillId="0" borderId="0" xfId="0" applyNumberFormat="1" applyFont="1" applyBorder="1" applyAlignment="1">
      <alignment horizontal="center" vertical="center" wrapText="1"/>
    </xf>
    <xf numFmtId="0" fontId="9" fillId="0" borderId="0" xfId="0" applyFont="1" applyAlignment="1">
      <alignment horizontal="center"/>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vndirect.com.vn/" TargetMode="External"/><Relationship Id="rId7" Type="http://schemas.openxmlformats.org/officeDocument/2006/relationships/printerSettings" Target="../printerSettings/printerSettings1.bin"/><Relationship Id="rId2" Type="http://schemas.openxmlformats.org/officeDocument/2006/relationships/hyperlink" Target="http://www.bvsc.com.vn/" TargetMode="External"/><Relationship Id="rId1" Type="http://schemas.openxmlformats.org/officeDocument/2006/relationships/hyperlink" Target="http://www.ssi.com.vn/" TargetMode="External"/><Relationship Id="rId6" Type="http://schemas.openxmlformats.org/officeDocument/2006/relationships/hyperlink" Target="http://www.cts.vn/" TargetMode="External"/><Relationship Id="rId5" Type="http://schemas.openxmlformats.org/officeDocument/2006/relationships/hyperlink" Target="http://www.kisvn.vn/" TargetMode="External"/><Relationship Id="rId4" Type="http://schemas.openxmlformats.org/officeDocument/2006/relationships/hyperlink" Target="http://www.vps.com.vn/" TargetMode="External"/></Relationships>
</file>

<file path=xl/worksheets/sheet1.xml><?xml version="1.0" encoding="utf-8"?>
<worksheet xmlns="http://schemas.openxmlformats.org/spreadsheetml/2006/main" xmlns:r="http://schemas.openxmlformats.org/officeDocument/2006/relationships">
  <dimension ref="A1:G43"/>
  <sheetViews>
    <sheetView tabSelected="1" view="pageBreakPreview" topLeftCell="A25" zoomScaleSheetLayoutView="100" workbookViewId="0">
      <selection activeCell="B31" sqref="B31"/>
    </sheetView>
  </sheetViews>
  <sheetFormatPr defaultColWidth="8.75" defaultRowHeight="15.75"/>
  <cols>
    <col min="1" max="1" width="6.75" style="1" customWidth="1"/>
    <col min="2" max="2" width="21.125" style="15" customWidth="1"/>
    <col min="3" max="3" width="34" style="1" customWidth="1"/>
    <col min="4" max="4" width="32" style="1" customWidth="1"/>
    <col min="5" max="5" width="22.5" style="16" customWidth="1"/>
    <col min="6" max="6" width="18.5" style="1" customWidth="1"/>
    <col min="7" max="7" width="19.125" style="1" customWidth="1"/>
    <col min="8" max="16384" width="8.75" style="1"/>
  </cols>
  <sheetData>
    <row r="1" spans="1:7" ht="40.5" customHeight="1">
      <c r="A1" s="19" t="s">
        <v>82</v>
      </c>
      <c r="B1" s="19"/>
      <c r="C1" s="19"/>
      <c r="D1" s="19"/>
      <c r="E1" s="19"/>
      <c r="F1" s="20"/>
      <c r="G1" s="20"/>
    </row>
    <row r="2" spans="1:7">
      <c r="A2" s="21" t="s">
        <v>0</v>
      </c>
      <c r="B2" s="21" t="s">
        <v>1</v>
      </c>
      <c r="C2" s="21" t="s">
        <v>2</v>
      </c>
      <c r="D2" s="21"/>
      <c r="E2" s="22" t="s">
        <v>3</v>
      </c>
      <c r="F2" s="21" t="s">
        <v>4</v>
      </c>
      <c r="G2" s="21" t="s">
        <v>5</v>
      </c>
    </row>
    <row r="3" spans="1:7">
      <c r="A3" s="21"/>
      <c r="B3" s="21"/>
      <c r="C3" s="2" t="s">
        <v>6</v>
      </c>
      <c r="D3" s="2" t="s">
        <v>7</v>
      </c>
      <c r="E3" s="23"/>
      <c r="F3" s="21"/>
      <c r="G3" s="21"/>
    </row>
    <row r="4" spans="1:7" ht="31.5">
      <c r="A4" s="24">
        <v>1</v>
      </c>
      <c r="B4" s="3" t="s">
        <v>8</v>
      </c>
      <c r="C4" s="3" t="s">
        <v>9</v>
      </c>
      <c r="D4" s="3" t="s">
        <v>10</v>
      </c>
      <c r="E4" s="24" t="s">
        <v>11</v>
      </c>
      <c r="F4" s="27" t="s">
        <v>12</v>
      </c>
      <c r="G4" s="24" t="s">
        <v>13</v>
      </c>
    </row>
    <row r="5" spans="1:7" ht="63">
      <c r="A5" s="25"/>
      <c r="B5" s="30" t="s">
        <v>14</v>
      </c>
      <c r="C5" s="3" t="s">
        <v>15</v>
      </c>
      <c r="D5" s="3" t="s">
        <v>16</v>
      </c>
      <c r="E5" s="25"/>
      <c r="F5" s="28"/>
      <c r="G5" s="25"/>
    </row>
    <row r="6" spans="1:7" ht="63" customHeight="1">
      <c r="A6" s="25"/>
      <c r="B6" s="31"/>
      <c r="C6" s="3" t="s">
        <v>17</v>
      </c>
      <c r="D6" s="3" t="s">
        <v>18</v>
      </c>
      <c r="E6" s="25"/>
      <c r="F6" s="28"/>
      <c r="G6" s="25"/>
    </row>
    <row r="7" spans="1:7" ht="78.75" customHeight="1">
      <c r="A7" s="25"/>
      <c r="B7" s="31"/>
      <c r="C7" s="3" t="s">
        <v>19</v>
      </c>
      <c r="D7" s="3" t="s">
        <v>20</v>
      </c>
      <c r="E7" s="25"/>
      <c r="F7" s="28"/>
      <c r="G7" s="25"/>
    </row>
    <row r="8" spans="1:7" ht="63" customHeight="1">
      <c r="A8" s="25"/>
      <c r="B8" s="31"/>
      <c r="C8" s="3" t="s">
        <v>21</v>
      </c>
      <c r="D8" s="3" t="s">
        <v>22</v>
      </c>
      <c r="E8" s="25"/>
      <c r="F8" s="28"/>
      <c r="G8" s="25"/>
    </row>
    <row r="9" spans="1:7" ht="47.25">
      <c r="A9" s="25"/>
      <c r="B9" s="31"/>
      <c r="C9" s="3"/>
      <c r="D9" s="3" t="s">
        <v>23</v>
      </c>
      <c r="E9" s="25"/>
      <c r="F9" s="28"/>
      <c r="G9" s="25"/>
    </row>
    <row r="10" spans="1:7" ht="47.25" customHeight="1">
      <c r="A10" s="25"/>
      <c r="B10" s="31"/>
      <c r="C10" s="3"/>
      <c r="D10" s="3" t="s">
        <v>24</v>
      </c>
      <c r="E10" s="25"/>
      <c r="F10" s="28"/>
      <c r="G10" s="25"/>
    </row>
    <row r="11" spans="1:7" ht="47.25">
      <c r="A11" s="25"/>
      <c r="B11" s="31"/>
      <c r="C11" s="3"/>
      <c r="D11" s="3" t="s">
        <v>25</v>
      </c>
      <c r="E11" s="25"/>
      <c r="F11" s="28"/>
      <c r="G11" s="25"/>
    </row>
    <row r="12" spans="1:7" ht="63">
      <c r="A12" s="26"/>
      <c r="B12" s="32"/>
      <c r="C12" s="3"/>
      <c r="D12" s="3" t="s">
        <v>26</v>
      </c>
      <c r="E12" s="26"/>
      <c r="F12" s="29"/>
      <c r="G12" s="26"/>
    </row>
    <row r="13" spans="1:7" ht="54.6" customHeight="1">
      <c r="A13" s="33">
        <f>A4+1</f>
        <v>2</v>
      </c>
      <c r="B13" s="3" t="s">
        <v>27</v>
      </c>
      <c r="C13" s="4" t="s">
        <v>28</v>
      </c>
      <c r="D13" s="33" t="s">
        <v>29</v>
      </c>
      <c r="E13" s="34" t="s">
        <v>11</v>
      </c>
      <c r="F13" s="35" t="s">
        <v>30</v>
      </c>
      <c r="G13" s="24" t="s">
        <v>13</v>
      </c>
    </row>
    <row r="14" spans="1:7" ht="28.5" customHeight="1">
      <c r="A14" s="33"/>
      <c r="B14" s="5" t="s">
        <v>31</v>
      </c>
      <c r="C14" s="6"/>
      <c r="D14" s="33"/>
      <c r="E14" s="34"/>
      <c r="F14" s="36"/>
      <c r="G14" s="26"/>
    </row>
    <row r="15" spans="1:7" ht="47.25" customHeight="1">
      <c r="A15" s="33">
        <v>3</v>
      </c>
      <c r="B15" s="24" t="s">
        <v>32</v>
      </c>
      <c r="C15" s="4" t="s">
        <v>33</v>
      </c>
      <c r="D15" s="24" t="s">
        <v>34</v>
      </c>
      <c r="E15" s="34" t="s">
        <v>11</v>
      </c>
      <c r="F15" s="37" t="s">
        <v>35</v>
      </c>
      <c r="G15" s="37" t="s">
        <v>36</v>
      </c>
    </row>
    <row r="16" spans="1:7" ht="30.95" customHeight="1">
      <c r="A16" s="33"/>
      <c r="B16" s="26"/>
      <c r="C16" s="7"/>
      <c r="D16" s="25"/>
      <c r="E16" s="34"/>
      <c r="F16" s="38"/>
      <c r="G16" s="38"/>
    </row>
    <row r="17" spans="1:7">
      <c r="A17" s="33"/>
      <c r="B17" s="5" t="s">
        <v>37</v>
      </c>
      <c r="C17" s="6"/>
      <c r="D17" s="26"/>
      <c r="E17" s="34"/>
      <c r="F17" s="39"/>
      <c r="G17" s="39"/>
    </row>
    <row r="18" spans="1:7" ht="69.75" customHeight="1">
      <c r="A18" s="24">
        <v>4</v>
      </c>
      <c r="B18" s="3" t="s">
        <v>38</v>
      </c>
      <c r="C18" s="4" t="s">
        <v>39</v>
      </c>
      <c r="D18" s="24" t="s">
        <v>40</v>
      </c>
      <c r="E18" s="40" t="s">
        <v>11</v>
      </c>
      <c r="F18" s="37" t="s">
        <v>41</v>
      </c>
      <c r="G18" s="37" t="s">
        <v>36</v>
      </c>
    </row>
    <row r="19" spans="1:7">
      <c r="A19" s="26"/>
      <c r="B19" s="8" t="s">
        <v>42</v>
      </c>
      <c r="C19" s="6"/>
      <c r="D19" s="26"/>
      <c r="E19" s="41"/>
      <c r="F19" s="39"/>
      <c r="G19" s="39"/>
    </row>
    <row r="20" spans="1:7" ht="31.5" hidden="1" customHeight="1">
      <c r="A20" s="33">
        <v>5</v>
      </c>
      <c r="B20" s="9" t="s">
        <v>43</v>
      </c>
      <c r="C20" s="4" t="s">
        <v>44</v>
      </c>
      <c r="D20" s="33" t="s">
        <v>45</v>
      </c>
      <c r="E20" s="34" t="s">
        <v>11</v>
      </c>
      <c r="F20" s="10" t="s">
        <v>46</v>
      </c>
      <c r="G20" s="24" t="s">
        <v>13</v>
      </c>
    </row>
    <row r="21" spans="1:7" ht="48.75" hidden="1" customHeight="1">
      <c r="A21" s="33"/>
      <c r="B21" s="5" t="s">
        <v>47</v>
      </c>
      <c r="C21" s="6"/>
      <c r="D21" s="33"/>
      <c r="E21" s="34"/>
      <c r="F21" s="10"/>
      <c r="G21" s="26"/>
    </row>
    <row r="22" spans="1:7" ht="31.5">
      <c r="A22" s="33">
        <v>5</v>
      </c>
      <c r="B22" s="3" t="s">
        <v>48</v>
      </c>
      <c r="C22" s="4" t="s">
        <v>49</v>
      </c>
      <c r="D22" s="33" t="s">
        <v>50</v>
      </c>
      <c r="E22" s="34" t="s">
        <v>11</v>
      </c>
      <c r="F22" s="42" t="s">
        <v>51</v>
      </c>
      <c r="G22" s="44" t="s">
        <v>52</v>
      </c>
    </row>
    <row r="23" spans="1:7">
      <c r="A23" s="33"/>
      <c r="B23" s="11" t="s">
        <v>53</v>
      </c>
      <c r="C23" s="6"/>
      <c r="D23" s="33"/>
      <c r="E23" s="34"/>
      <c r="F23" s="43"/>
      <c r="G23" s="44"/>
    </row>
    <row r="24" spans="1:7" ht="51" customHeight="1">
      <c r="A24" s="24">
        <v>6</v>
      </c>
      <c r="B24" s="24" t="s">
        <v>54</v>
      </c>
      <c r="C24" s="4" t="s">
        <v>55</v>
      </c>
      <c r="D24" s="3" t="s">
        <v>56</v>
      </c>
      <c r="E24" s="34" t="s">
        <v>11</v>
      </c>
      <c r="F24" s="27" t="s">
        <v>57</v>
      </c>
      <c r="G24" s="24" t="s">
        <v>52</v>
      </c>
    </row>
    <row r="25" spans="1:7" ht="6.75" customHeight="1">
      <c r="A25" s="25"/>
      <c r="B25" s="26"/>
      <c r="C25" s="7"/>
      <c r="D25" s="24" t="s">
        <v>58</v>
      </c>
      <c r="E25" s="34"/>
      <c r="F25" s="28"/>
      <c r="G25" s="25"/>
    </row>
    <row r="26" spans="1:7" ht="59.25" customHeight="1">
      <c r="A26" s="26"/>
      <c r="B26" s="5" t="s">
        <v>59</v>
      </c>
      <c r="C26" s="6"/>
      <c r="D26" s="26"/>
      <c r="E26" s="34"/>
      <c r="F26" s="29"/>
      <c r="G26" s="26"/>
    </row>
    <row r="27" spans="1:7" ht="31.5" customHeight="1">
      <c r="A27" s="48">
        <v>7</v>
      </c>
      <c r="B27" s="3" t="s">
        <v>60</v>
      </c>
      <c r="C27" s="4" t="s">
        <v>61</v>
      </c>
      <c r="D27" s="33" t="s">
        <v>62</v>
      </c>
      <c r="E27" s="34" t="s">
        <v>11</v>
      </c>
      <c r="F27" s="37" t="s">
        <v>63</v>
      </c>
      <c r="G27" s="37" t="s">
        <v>36</v>
      </c>
    </row>
    <row r="28" spans="1:7" ht="48.75" customHeight="1">
      <c r="A28" s="49"/>
      <c r="B28" s="5" t="s">
        <v>64</v>
      </c>
      <c r="C28" s="6"/>
      <c r="D28" s="33"/>
      <c r="E28" s="34"/>
      <c r="F28" s="39"/>
      <c r="G28" s="39"/>
    </row>
    <row r="29" spans="1:7" ht="36.75" hidden="1" customHeight="1">
      <c r="A29" s="24">
        <v>9</v>
      </c>
      <c r="B29" s="3" t="s">
        <v>65</v>
      </c>
      <c r="C29" s="4"/>
      <c r="D29" s="24"/>
      <c r="E29" s="40" t="s">
        <v>11</v>
      </c>
      <c r="F29" s="10" t="s">
        <v>66</v>
      </c>
      <c r="G29" s="12" t="s">
        <v>67</v>
      </c>
    </row>
    <row r="30" spans="1:7" ht="15.75" hidden="1" customHeight="1">
      <c r="A30" s="26"/>
      <c r="B30" s="8" t="s">
        <v>68</v>
      </c>
      <c r="C30" s="6"/>
      <c r="D30" s="26"/>
      <c r="E30" s="41"/>
      <c r="F30" s="13"/>
      <c r="G30" s="12"/>
    </row>
    <row r="31" spans="1:7" ht="81" customHeight="1">
      <c r="A31" s="24">
        <v>8</v>
      </c>
      <c r="B31" s="3" t="s">
        <v>69</v>
      </c>
      <c r="C31" s="3" t="s">
        <v>70</v>
      </c>
      <c r="D31" s="6" t="s">
        <v>71</v>
      </c>
      <c r="E31" s="24" t="s">
        <v>11</v>
      </c>
      <c r="F31" s="27" t="s">
        <v>72</v>
      </c>
      <c r="G31" s="37" t="s">
        <v>36</v>
      </c>
    </row>
    <row r="32" spans="1:7" ht="15" customHeight="1">
      <c r="A32" s="26"/>
      <c r="B32" s="8" t="s">
        <v>73</v>
      </c>
      <c r="C32" s="3"/>
      <c r="D32" s="6"/>
      <c r="E32" s="26"/>
      <c r="F32" s="29"/>
      <c r="G32" s="39"/>
    </row>
    <row r="33" spans="1:7" ht="50.25" customHeight="1">
      <c r="A33" s="24">
        <v>9</v>
      </c>
      <c r="B33" s="14" t="s">
        <v>74</v>
      </c>
      <c r="C33" s="4" t="s">
        <v>75</v>
      </c>
      <c r="D33" s="3" t="s">
        <v>76</v>
      </c>
      <c r="E33" s="24" t="s">
        <v>11</v>
      </c>
      <c r="F33" s="27" t="s">
        <v>77</v>
      </c>
      <c r="G33" s="24" t="s">
        <v>78</v>
      </c>
    </row>
    <row r="34" spans="1:7" ht="47.25">
      <c r="A34" s="26"/>
      <c r="B34" s="8" t="s">
        <v>79</v>
      </c>
      <c r="C34" s="6"/>
      <c r="D34" s="6" t="s">
        <v>80</v>
      </c>
      <c r="E34" s="26"/>
      <c r="F34" s="29"/>
      <c r="G34" s="26"/>
    </row>
    <row r="35" spans="1:7" ht="10.5" customHeight="1"/>
    <row r="36" spans="1:7" ht="24" customHeight="1">
      <c r="A36" s="17"/>
      <c r="B36" s="45" t="s">
        <v>81</v>
      </c>
      <c r="C36" s="45"/>
      <c r="D36" s="45"/>
      <c r="E36" s="18"/>
      <c r="F36" s="46"/>
      <c r="G36" s="46"/>
    </row>
    <row r="42" spans="1:7" ht="7.5" customHeight="1"/>
    <row r="43" spans="1:7">
      <c r="F43" s="47"/>
      <c r="G43" s="47"/>
    </row>
  </sheetData>
  <mergeCells count="62">
    <mergeCell ref="B36:D36"/>
    <mergeCell ref="F36:G36"/>
    <mergeCell ref="F43:G43"/>
    <mergeCell ref="A31:A32"/>
    <mergeCell ref="E31:E32"/>
    <mergeCell ref="F31:F32"/>
    <mergeCell ref="G31:G32"/>
    <mergeCell ref="A33:A34"/>
    <mergeCell ref="E33:E34"/>
    <mergeCell ref="F33:F34"/>
    <mergeCell ref="G33:G34"/>
    <mergeCell ref="A27:A28"/>
    <mergeCell ref="D27:D28"/>
    <mergeCell ref="E27:E28"/>
    <mergeCell ref="G27:G28"/>
    <mergeCell ref="A29:A30"/>
    <mergeCell ref="D29:D30"/>
    <mergeCell ref="E29:E30"/>
    <mergeCell ref="F27:F28"/>
    <mergeCell ref="A24:A26"/>
    <mergeCell ref="B24:B25"/>
    <mergeCell ref="E24:E26"/>
    <mergeCell ref="F24:F26"/>
    <mergeCell ref="G24:G26"/>
    <mergeCell ref="D25:D26"/>
    <mergeCell ref="A20:A21"/>
    <mergeCell ref="D20:D21"/>
    <mergeCell ref="E20:E21"/>
    <mergeCell ref="G20:G21"/>
    <mergeCell ref="A22:A23"/>
    <mergeCell ref="D22:D23"/>
    <mergeCell ref="E22:E23"/>
    <mergeCell ref="F22:F23"/>
    <mergeCell ref="G22:G23"/>
    <mergeCell ref="G15:G17"/>
    <mergeCell ref="A18:A19"/>
    <mergeCell ref="D18:D19"/>
    <mergeCell ref="E18:E19"/>
    <mergeCell ref="F18:F19"/>
    <mergeCell ref="G18:G19"/>
    <mergeCell ref="A15:A17"/>
    <mergeCell ref="B15:B16"/>
    <mergeCell ref="D15:D17"/>
    <mergeCell ref="E15:E17"/>
    <mergeCell ref="F15:F17"/>
    <mergeCell ref="A13:A14"/>
    <mergeCell ref="D13:D14"/>
    <mergeCell ref="E13:E14"/>
    <mergeCell ref="F13:F14"/>
    <mergeCell ref="G13:G14"/>
    <mergeCell ref="A4:A12"/>
    <mergeCell ref="E4:E12"/>
    <mergeCell ref="F4:F12"/>
    <mergeCell ref="G4:G12"/>
    <mergeCell ref="B5:B12"/>
    <mergeCell ref="A1:G1"/>
    <mergeCell ref="A2:A3"/>
    <mergeCell ref="B2:B3"/>
    <mergeCell ref="C2:D2"/>
    <mergeCell ref="E2:E3"/>
    <mergeCell ref="F2:F3"/>
    <mergeCell ref="G2:G3"/>
  </mergeCells>
  <hyperlinks>
    <hyperlink ref="B5" r:id="rId1"/>
    <hyperlink ref="B23" r:id="rId2"/>
    <hyperlink ref="B19" r:id="rId3"/>
    <hyperlink ref="B30" r:id="rId4"/>
    <hyperlink ref="B32" r:id="rId5"/>
    <hyperlink ref="B34" r:id="rId6"/>
  </hyperlinks>
  <pageMargins left="0.25" right="0.25" top="0.73" bottom="0.69" header="0.3" footer="0.17"/>
  <pageSetup paperSize="9" scale="85" orientation="landscape"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DS đại lý đấu giá</vt:lpstr>
      <vt:lpstr>'DS đại lý đấu giá'!Print_Area</vt:lpstr>
      <vt:lpstr>'DS đại lý đấu giá'!Print_Titles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Maytinh30</dc:creator>
  <cp:lastModifiedBy>Maytinh30</cp:lastModifiedBy>
  <cp:lastPrinted>2019-07-24T02:26:16Z</cp:lastPrinted>
  <dcterms:created xsi:type="dcterms:W3CDTF">2019-07-23T08:02:13Z</dcterms:created>
  <dcterms:modified xsi:type="dcterms:W3CDTF">2019-07-24T02:36:14Z</dcterms:modified>
</cp:coreProperties>
</file>